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kabrahamczyk\Desktop\"/>
    </mc:Choice>
  </mc:AlternateContent>
  <xr:revisionPtr revIDLastSave="0" documentId="8_{56665FCB-9D9D-41FB-8E86-77DF53425DD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" sheetId="1" r:id="rId1"/>
  </sheets>
  <definedNames>
    <definedName name="_xlnm.Print_Titles" localSheetId="0">zał!$6:$8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 s="1"/>
  <c r="J13" i="1"/>
  <c r="J12" i="1" s="1"/>
  <c r="K13" i="1"/>
  <c r="K12" i="1" s="1"/>
  <c r="H13" i="1"/>
  <c r="H12" i="1" s="1"/>
  <c r="M14" i="1"/>
  <c r="L14" i="1"/>
  <c r="M15" i="1"/>
  <c r="L15" i="1"/>
  <c r="L13" i="1" l="1"/>
  <c r="L12" i="1" s="1"/>
  <c r="M13" i="1"/>
  <c r="M12" i="1" s="1"/>
  <c r="K11" i="1" l="1"/>
  <c r="K10" i="1" s="1"/>
  <c r="K9" i="1" s="1"/>
  <c r="J11" i="1"/>
  <c r="J10" i="1" s="1"/>
  <c r="J9" i="1" s="1"/>
  <c r="I11" i="1"/>
  <c r="I10" i="1" s="1"/>
  <c r="I9" i="1" s="1"/>
  <c r="M11" i="1" l="1"/>
  <c r="M10" i="1" s="1"/>
  <c r="M9" i="1" s="1"/>
  <c r="L11" i="1"/>
  <c r="L10" i="1" s="1"/>
  <c r="L9" i="1" s="1"/>
  <c r="H11" i="1" l="1"/>
  <c r="H10" i="1" s="1"/>
  <c r="H9" i="1" s="1"/>
</calcChain>
</file>

<file path=xl/sharedStrings.xml><?xml version="1.0" encoding="utf-8"?>
<sst xmlns="http://schemas.openxmlformats.org/spreadsheetml/2006/main" count="32" uniqueCount="27">
  <si>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</si>
  <si>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</si>
  <si>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</si>
  <si>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</si>
  <si>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</si>
  <si>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</si>
  <si>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</si>
  <si>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</si>
  <si>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</si>
  <si>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</si>
  <si>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</si>
  <si>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</si>
  <si>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</si>
  <si>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</si>
  <si>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 xml:space="preserve">Załącznik </t>
  </si>
  <si>
    <t>1.5.</t>
  </si>
  <si>
    <t>Zadania zlecone gminie realizowane ze środków zewnętrznych</t>
  </si>
  <si>
    <t xml:space="preserve">OŚWIATA I WYCHOWANIE </t>
  </si>
  <si>
    <t>Zapewnienie uczniom prawa do bezpłatnego dostępu do podręczników, materiałów edukacyjnych lub materiałów ćwiczeniowych</t>
  </si>
  <si>
    <t>000-093-000-000</t>
  </si>
  <si>
    <t>Wsparcie dostępu do książek, podręczników, materiałów edukacyjnych i ćwiczeniowych (3.1.2.2)</t>
  </si>
  <si>
    <t>000-093-000-ZWR</t>
  </si>
  <si>
    <t>DOCHODY</t>
  </si>
  <si>
    <t>ORG</t>
  </si>
  <si>
    <t>z dnia 31 grudnia 2018 r.</t>
  </si>
  <si>
    <t xml:space="preserve">Dotacje celowe otrzymane z budżetu państwa na realizację zadań bieżących z zakresu administracji rządowej oraz innych zadań zleconych gminie ustawami </t>
  </si>
  <si>
    <t>Nr Or-IV.0050.747.2018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</si>
</sst>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7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6" fillId="0" borderId="9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1" fontId="1" fillId="4" borderId="8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5" borderId="9" xfId="0" applyFont="1" applyFill="1" applyBorder="1" applyAlignment="1">
      <alignment horizontal="left" vertical="center" wrapText="1"/>
    </xf>
    <xf numFmtId="1" fontId="14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4" fillId="0" borderId="5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1" fillId="0" borderId="9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vertical="center" wrapText="1"/>
    </xf>
    <xf numFmtId="4" fontId="11" fillId="0" borderId="1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pane ySplit="8" topLeftCell="A9" activePane="bottomLeft" state="frozen"/>
      <selection pane="bottomLeft" activeCell="K4" sqref="K4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1.57031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11" style="8" bestFit="1" customWidth="1"/>
    <col min="15" max="15" width="14.42578125" style="8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14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46"/>
      <c r="I2" s="9"/>
      <c r="K2" s="46" t="s">
        <v>0</v>
      </c>
      <c r="M2" s="46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71" t="s">
        <v>26</v>
      </c>
      <c r="L3" s="71"/>
      <c r="M3" s="71"/>
      <c r="N3" s="3"/>
    </row>
    <row r="4" spans="1:16">
      <c r="A4" s="1"/>
      <c r="B4" s="1"/>
      <c r="C4" s="2"/>
      <c r="D4" s="3"/>
      <c r="E4" s="4"/>
      <c r="F4" s="4"/>
      <c r="G4" s="5"/>
      <c r="H4" s="46"/>
      <c r="I4" s="7"/>
      <c r="K4" s="49" t="s">
        <v>24</v>
      </c>
      <c r="L4" s="50"/>
      <c r="M4" s="48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68" t="s">
        <v>1</v>
      </c>
      <c r="M5" s="68"/>
      <c r="N5" s="3"/>
    </row>
    <row r="6" spans="1:16">
      <c r="A6" s="11"/>
      <c r="B6" s="11"/>
      <c r="C6" s="12"/>
      <c r="D6" s="13"/>
      <c r="E6" s="14"/>
      <c r="F6" s="14"/>
      <c r="G6" s="15"/>
      <c r="H6" s="69" t="s">
        <v>2</v>
      </c>
      <c r="I6" s="70"/>
      <c r="J6" s="69" t="s">
        <v>3</v>
      </c>
      <c r="K6" s="70"/>
      <c r="L6" s="69" t="s">
        <v>4</v>
      </c>
      <c r="M6" s="70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54" customFormat="1" ht="11.25">
      <c r="A8" s="52">
        <v>1</v>
      </c>
      <c r="B8" s="52">
        <v>2</v>
      </c>
      <c r="C8" s="55">
        <v>3</v>
      </c>
      <c r="D8" s="52">
        <v>4</v>
      </c>
      <c r="E8" s="55">
        <v>5</v>
      </c>
      <c r="F8" s="55">
        <v>6</v>
      </c>
      <c r="G8" s="56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3"/>
    </row>
    <row r="9" spans="1:16" ht="27" customHeight="1">
      <c r="A9" s="31"/>
      <c r="B9" s="31"/>
      <c r="C9" s="31"/>
      <c r="D9" s="31"/>
      <c r="E9" s="31"/>
      <c r="F9" s="32"/>
      <c r="G9" s="23" t="s">
        <v>22</v>
      </c>
      <c r="H9" s="39">
        <f>H10</f>
        <v>99.99</v>
      </c>
      <c r="I9" s="39">
        <f t="shared" ref="I9:M12" si="0">I10</f>
        <v>99.99</v>
      </c>
      <c r="J9" s="39">
        <f t="shared" ref="J9" si="1">J10</f>
        <v>0</v>
      </c>
      <c r="K9" s="39">
        <f t="shared" ref="K9" si="2">K10</f>
        <v>0</v>
      </c>
      <c r="L9" s="39">
        <f t="shared" ref="L9" si="3">L10</f>
        <v>99.99</v>
      </c>
      <c r="M9" s="39">
        <f t="shared" ref="M9" si="4">M10</f>
        <v>99.99</v>
      </c>
      <c r="N9" s="21"/>
      <c r="O9" s="45"/>
    </row>
    <row r="10" spans="1:16" ht="24">
      <c r="A10" s="40" t="s">
        <v>15</v>
      </c>
      <c r="B10" s="41"/>
      <c r="C10" s="41"/>
      <c r="D10" s="41"/>
      <c r="E10" s="41"/>
      <c r="F10" s="42"/>
      <c r="G10" s="43" t="s">
        <v>16</v>
      </c>
      <c r="H10" s="44">
        <f>H11</f>
        <v>99.99</v>
      </c>
      <c r="I10" s="44">
        <f>I11</f>
        <v>99.99</v>
      </c>
      <c r="J10" s="44">
        <f>J11</f>
        <v>0</v>
      </c>
      <c r="K10" s="44">
        <f>K11</f>
        <v>0</v>
      </c>
      <c r="L10" s="44">
        <f>L11</f>
        <v>99.99</v>
      </c>
      <c r="M10" s="44">
        <f>M11</f>
        <v>99.99</v>
      </c>
      <c r="N10" s="21"/>
      <c r="O10" s="22"/>
    </row>
    <row r="11" spans="1:16" s="28" customFormat="1" ht="21" customHeight="1">
      <c r="A11" s="24"/>
      <c r="B11" s="25"/>
      <c r="C11" s="26">
        <v>801</v>
      </c>
      <c r="D11" s="25"/>
      <c r="E11" s="24"/>
      <c r="F11" s="25"/>
      <c r="G11" s="27" t="s">
        <v>17</v>
      </c>
      <c r="H11" s="37">
        <f>H12</f>
        <v>99.99</v>
      </c>
      <c r="I11" s="37">
        <f t="shared" si="0"/>
        <v>99.99</v>
      </c>
      <c r="J11" s="37">
        <f t="shared" si="0"/>
        <v>0</v>
      </c>
      <c r="K11" s="37">
        <f t="shared" si="0"/>
        <v>0</v>
      </c>
      <c r="L11" s="37">
        <f t="shared" si="0"/>
        <v>99.99</v>
      </c>
      <c r="M11" s="37">
        <f t="shared" si="0"/>
        <v>99.99</v>
      </c>
      <c r="N11" s="21"/>
      <c r="P11" s="47"/>
    </row>
    <row r="12" spans="1:16" s="36" customFormat="1" ht="45" customHeight="1">
      <c r="A12" s="34"/>
      <c r="B12" s="30" t="s">
        <v>23</v>
      </c>
      <c r="C12" s="34"/>
      <c r="D12" s="33">
        <v>80153</v>
      </c>
      <c r="E12" s="29"/>
      <c r="F12" s="29"/>
      <c r="G12" s="51" t="s">
        <v>18</v>
      </c>
      <c r="H12" s="38">
        <f>H13</f>
        <v>99.99</v>
      </c>
      <c r="I12" s="38">
        <f t="shared" si="0"/>
        <v>99.99</v>
      </c>
      <c r="J12" s="38">
        <f t="shared" si="0"/>
        <v>0</v>
      </c>
      <c r="K12" s="38">
        <f t="shared" si="0"/>
        <v>0</v>
      </c>
      <c r="L12" s="38">
        <f t="shared" si="0"/>
        <v>99.99</v>
      </c>
      <c r="M12" s="38">
        <f t="shared" si="0"/>
        <v>99.99</v>
      </c>
      <c r="N12" s="35"/>
    </row>
    <row r="13" spans="1:16" s="36" customFormat="1" ht="49.5" customHeight="1">
      <c r="A13" s="34"/>
      <c r="B13" s="30"/>
      <c r="C13" s="34"/>
      <c r="D13" s="33"/>
      <c r="E13" s="61">
        <v>2010</v>
      </c>
      <c r="F13" s="61"/>
      <c r="G13" s="57" t="s">
        <v>25</v>
      </c>
      <c r="H13" s="58">
        <f t="shared" ref="H13:M13" si="5">SUM(H14:H15)</f>
        <v>99.99</v>
      </c>
      <c r="I13" s="58">
        <f t="shared" si="5"/>
        <v>99.99</v>
      </c>
      <c r="J13" s="58">
        <f t="shared" si="5"/>
        <v>0</v>
      </c>
      <c r="K13" s="58">
        <f t="shared" si="5"/>
        <v>0</v>
      </c>
      <c r="L13" s="58">
        <f t="shared" si="5"/>
        <v>99.99</v>
      </c>
      <c r="M13" s="58">
        <f t="shared" si="5"/>
        <v>99.99</v>
      </c>
      <c r="N13" s="35"/>
    </row>
    <row r="14" spans="1:16" s="36" customFormat="1" ht="36" customHeight="1">
      <c r="A14" s="34"/>
      <c r="B14" s="34"/>
      <c r="C14" s="34"/>
      <c r="D14" s="34"/>
      <c r="E14" s="34"/>
      <c r="F14" s="59" t="s">
        <v>21</v>
      </c>
      <c r="G14" s="60" t="s">
        <v>20</v>
      </c>
      <c r="H14" s="63">
        <v>0</v>
      </c>
      <c r="I14" s="63">
        <v>99.99</v>
      </c>
      <c r="J14" s="63">
        <v>0</v>
      </c>
      <c r="K14" s="63">
        <v>0</v>
      </c>
      <c r="L14" s="63">
        <f t="shared" ref="L14:M15" si="6">H14+J14</f>
        <v>0</v>
      </c>
      <c r="M14" s="63">
        <f t="shared" si="6"/>
        <v>99.99</v>
      </c>
      <c r="N14" s="35"/>
      <c r="O14" s="62"/>
    </row>
    <row r="15" spans="1:16" s="36" customFormat="1" ht="36" customHeight="1">
      <c r="A15" s="64"/>
      <c r="B15" s="64"/>
      <c r="C15" s="64"/>
      <c r="D15" s="64"/>
      <c r="E15" s="64"/>
      <c r="F15" s="65" t="s">
        <v>19</v>
      </c>
      <c r="G15" s="66" t="s">
        <v>20</v>
      </c>
      <c r="H15" s="67">
        <v>99.99</v>
      </c>
      <c r="I15" s="67">
        <v>0</v>
      </c>
      <c r="J15" s="67">
        <v>0</v>
      </c>
      <c r="K15" s="67">
        <v>0</v>
      </c>
      <c r="L15" s="67">
        <f t="shared" si="6"/>
        <v>99.99</v>
      </c>
      <c r="M15" s="67">
        <f t="shared" si="6"/>
        <v>0</v>
      </c>
      <c r="N15" s="35"/>
      <c r="O15" s="62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39370078740157483" header="0.15748031496062992" footer="0.19685039370078741"/>
  <pageSetup paperSize="9" scale="8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</vt:lpstr>
      <vt:lpstr>zał!Tytuły_wydruku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Katarzyna Abrahamczyk</cp:lastModifiedBy>
  <cp:lastPrinted>2018-08-10T08:36:54Z</cp:lastPrinted>
  <dcterms:created xsi:type="dcterms:W3CDTF">2014-03-11T07:36:07Z</dcterms:created>
  <dcterms:modified xsi:type="dcterms:W3CDTF">2019-01-04T08:08:32Z</dcterms:modified>
</cp:coreProperties>
</file>