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Czerwiec 2018r\zadania rządowe\"/>
    </mc:Choice>
  </mc:AlternateContent>
  <bookViews>
    <workbookView xWindow="0" yWindow="0" windowWidth="25200" windowHeight="11985"/>
  </bookViews>
  <sheets>
    <sheet name="zał" sheetId="1" r:id="rId1"/>
  </sheets>
  <definedNames>
    <definedName name="_xlnm.Print_Titles" localSheetId="0">zał!$6:$8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L9" i="1" s="1"/>
  <c r="K10" i="1"/>
  <c r="J10" i="1"/>
  <c r="I10" i="1"/>
  <c r="M9" i="1"/>
  <c r="K9" i="1"/>
  <c r="J9" i="1"/>
  <c r="I9" i="1"/>
  <c r="H9" i="1"/>
  <c r="H10" i="1"/>
  <c r="K14" i="1" l="1"/>
  <c r="K13" i="1" s="1"/>
  <c r="K12" i="1" s="1"/>
  <c r="J14" i="1"/>
  <c r="J13" i="1" s="1"/>
  <c r="J12" i="1" s="1"/>
  <c r="I14" i="1"/>
  <c r="I13" i="1" s="1"/>
  <c r="I12" i="1" s="1"/>
  <c r="I11" i="1" s="1"/>
  <c r="H14" i="1"/>
  <c r="H13" i="1" s="1"/>
  <c r="H12" i="1" s="1"/>
  <c r="H11" i="1" s="1"/>
  <c r="M16" i="1"/>
  <c r="L16" i="1"/>
  <c r="M15" i="1"/>
  <c r="L15" i="1"/>
  <c r="L14" i="1" l="1"/>
  <c r="L13" i="1" s="1"/>
  <c r="L12" i="1" s="1"/>
  <c r="M14" i="1"/>
  <c r="M13" i="1" s="1"/>
  <c r="M12" i="1" s="1"/>
  <c r="M11" i="1" l="1"/>
  <c r="J11" i="1"/>
  <c r="K11" i="1"/>
  <c r="L11" i="1"/>
</calcChain>
</file>

<file path=xl/sharedStrings.xml><?xml version="1.0" encoding="utf-8"?>
<sst xmlns="http://schemas.openxmlformats.org/spreadsheetml/2006/main" count="32" uniqueCount="28">
  <si>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</si>
  <si>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</si>
  <si>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</si>
  <si>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</si>
  <si>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</si>
  <si>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</si>
  <si>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</si>
  <si>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</si>
  <si>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</si>
  <si>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</si>
  <si>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</si>
  <si>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</si>
  <si>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</si>
  <si>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</si>
  <si>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</si>
  <si>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1.5.</t>
  </si>
  <si>
    <t>Zadania zlecone gminie realizowane ze środków zewnętrznych</t>
  </si>
  <si>
    <t xml:space="preserve">Załącznik </t>
  </si>
  <si>
    <t>UM/Or</t>
  </si>
  <si>
    <t>Urząd Miasta/Wydział Organizacyjny</t>
  </si>
  <si>
    <t xml:space="preserve">Wynagrodzenia osobowe pracowników </t>
  </si>
  <si>
    <t xml:space="preserve">ADMINISTRACJA PUBLICZNA </t>
  </si>
  <si>
    <t xml:space="preserve">Urzędy wojewódzkie </t>
  </si>
  <si>
    <t>Składki na Fundusz Pracy</t>
  </si>
  <si>
    <t>000-015-000-000</t>
  </si>
  <si>
    <t>Finansowanie,nadzór i kontrola realizacji zadań z zakresu administracji rządowej zwiazanych z obsługą obywateli i z wydawaniem zezwoleń (16.1.4.6)(ustawa o wych.w trzeźwości i przeciwdziałania alkoh.</t>
  </si>
  <si>
    <t>Nr Or-IV.0050.311.2018</t>
  </si>
  <si>
    <t>z dnia 22 czerwca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</si>
</sst>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i/>
      <sz val="9"/>
      <color rgb="FF006600"/>
      <name val="Arial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1" fillId="0" borderId="11" xfId="0" applyNumberFormat="1" applyFont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1" fontId="1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9" xfId="0" quotePrefix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5" borderId="9" xfId="0" applyFont="1" applyFill="1" applyBorder="1" applyAlignment="1">
      <alignment horizontal="left" vertical="center" wrapText="1"/>
    </xf>
    <xf numFmtId="1" fontId="16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1" fillId="0" borderId="9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pane ySplit="8" topLeftCell="A9" activePane="bottomLeft" state="frozen"/>
      <selection pane="bottomLeft" activeCell="G17" sqref="G17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1.57031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17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49"/>
      <c r="I2" s="9"/>
      <c r="K2" s="49" t="s">
        <v>0</v>
      </c>
      <c r="M2" s="49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85" t="s">
        <v>26</v>
      </c>
      <c r="L3" s="85"/>
      <c r="M3" s="85"/>
      <c r="N3" s="3"/>
    </row>
    <row r="4" spans="1:16">
      <c r="A4" s="1"/>
      <c r="B4" s="1"/>
      <c r="C4" s="2"/>
      <c r="D4" s="3"/>
      <c r="E4" s="4"/>
      <c r="F4" s="4"/>
      <c r="G4" s="5"/>
      <c r="H4" s="49"/>
      <c r="I4" s="7"/>
      <c r="K4" s="61" t="s">
        <v>27</v>
      </c>
      <c r="L4" s="62"/>
      <c r="M4" s="60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82" t="s">
        <v>1</v>
      </c>
      <c r="M5" s="82"/>
      <c r="N5" s="3"/>
    </row>
    <row r="6" spans="1:16">
      <c r="A6" s="11"/>
      <c r="B6" s="11"/>
      <c r="C6" s="12"/>
      <c r="D6" s="13"/>
      <c r="E6" s="14"/>
      <c r="F6" s="14"/>
      <c r="G6" s="15"/>
      <c r="H6" s="83" t="s">
        <v>2</v>
      </c>
      <c r="I6" s="84"/>
      <c r="J6" s="83" t="s">
        <v>3</v>
      </c>
      <c r="K6" s="84"/>
      <c r="L6" s="83" t="s">
        <v>4</v>
      </c>
      <c r="M6" s="84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66" customFormat="1" ht="11.25">
      <c r="A8" s="64">
        <v>1</v>
      </c>
      <c r="B8" s="64">
        <v>2</v>
      </c>
      <c r="C8" s="68">
        <v>3</v>
      </c>
      <c r="D8" s="64">
        <v>4</v>
      </c>
      <c r="E8" s="68">
        <v>5</v>
      </c>
      <c r="F8" s="68">
        <v>6</v>
      </c>
      <c r="G8" s="69">
        <v>7</v>
      </c>
      <c r="H8" s="68">
        <v>8</v>
      </c>
      <c r="I8" s="68">
        <v>9</v>
      </c>
      <c r="J8" s="68">
        <v>10</v>
      </c>
      <c r="K8" s="68">
        <v>11</v>
      </c>
      <c r="L8" s="68">
        <v>12</v>
      </c>
      <c r="M8" s="68">
        <v>13</v>
      </c>
      <c r="N8" s="65"/>
    </row>
    <row r="9" spans="1:16" ht="27" customHeight="1">
      <c r="A9" s="31"/>
      <c r="B9" s="31"/>
      <c r="C9" s="31"/>
      <c r="D9" s="31"/>
      <c r="E9" s="31"/>
      <c r="F9" s="32"/>
      <c r="G9" s="23" t="s">
        <v>14</v>
      </c>
      <c r="H9" s="42">
        <f>H10</f>
        <v>76</v>
      </c>
      <c r="I9" s="42">
        <f t="shared" ref="I9:M10" si="0">I10</f>
        <v>76</v>
      </c>
      <c r="J9" s="42">
        <f t="shared" si="0"/>
        <v>0</v>
      </c>
      <c r="K9" s="42">
        <f t="shared" si="0"/>
        <v>0</v>
      </c>
      <c r="L9" s="42">
        <f t="shared" si="0"/>
        <v>76</v>
      </c>
      <c r="M9" s="42">
        <f t="shared" si="0"/>
        <v>76</v>
      </c>
      <c r="N9" s="21"/>
      <c r="O9" s="48"/>
    </row>
    <row r="10" spans="1:16" ht="24">
      <c r="A10" s="43" t="s">
        <v>15</v>
      </c>
      <c r="B10" s="44"/>
      <c r="C10" s="44"/>
      <c r="D10" s="44"/>
      <c r="E10" s="44"/>
      <c r="F10" s="45"/>
      <c r="G10" s="46" t="s">
        <v>16</v>
      </c>
      <c r="H10" s="47">
        <f>H11</f>
        <v>76</v>
      </c>
      <c r="I10" s="47">
        <f t="shared" si="0"/>
        <v>76</v>
      </c>
      <c r="J10" s="47">
        <f t="shared" si="0"/>
        <v>0</v>
      </c>
      <c r="K10" s="47">
        <f t="shared" si="0"/>
        <v>0</v>
      </c>
      <c r="L10" s="47">
        <f t="shared" si="0"/>
        <v>76</v>
      </c>
      <c r="M10" s="47">
        <f t="shared" si="0"/>
        <v>76</v>
      </c>
      <c r="N10" s="21"/>
      <c r="O10" s="22"/>
    </row>
    <row r="11" spans="1:16" s="28" customFormat="1" ht="21" customHeight="1">
      <c r="A11" s="24"/>
      <c r="B11" s="25"/>
      <c r="C11" s="26">
        <v>750</v>
      </c>
      <c r="D11" s="25"/>
      <c r="E11" s="24"/>
      <c r="F11" s="25"/>
      <c r="G11" s="27" t="s">
        <v>21</v>
      </c>
      <c r="H11" s="40">
        <f>H12</f>
        <v>76</v>
      </c>
      <c r="I11" s="40">
        <f t="shared" ref="I11:M12" si="1">I12</f>
        <v>76</v>
      </c>
      <c r="J11" s="40">
        <f t="shared" si="1"/>
        <v>0</v>
      </c>
      <c r="K11" s="40">
        <f t="shared" si="1"/>
        <v>0</v>
      </c>
      <c r="L11" s="40">
        <f t="shared" si="1"/>
        <v>76</v>
      </c>
      <c r="M11" s="40">
        <f t="shared" si="1"/>
        <v>76</v>
      </c>
      <c r="N11" s="21"/>
      <c r="P11" s="50"/>
    </row>
    <row r="12" spans="1:16" s="38" customFormat="1" ht="19.5" customHeight="1">
      <c r="A12" s="35"/>
      <c r="B12" s="30"/>
      <c r="C12" s="35"/>
      <c r="D12" s="34">
        <v>75011</v>
      </c>
      <c r="E12" s="29"/>
      <c r="F12" s="29"/>
      <c r="G12" s="63" t="s">
        <v>22</v>
      </c>
      <c r="H12" s="41">
        <f>H13</f>
        <v>76</v>
      </c>
      <c r="I12" s="41">
        <f t="shared" si="1"/>
        <v>76</v>
      </c>
      <c r="J12" s="41">
        <f t="shared" si="1"/>
        <v>0</v>
      </c>
      <c r="K12" s="41">
        <f t="shared" si="1"/>
        <v>0</v>
      </c>
      <c r="L12" s="41">
        <f t="shared" si="1"/>
        <v>76</v>
      </c>
      <c r="M12" s="41">
        <f t="shared" si="1"/>
        <v>76</v>
      </c>
      <c r="N12" s="37"/>
    </row>
    <row r="13" spans="1:16" s="53" customFormat="1" ht="23.25" customHeight="1">
      <c r="A13" s="52"/>
      <c r="B13" s="52" t="s">
        <v>18</v>
      </c>
      <c r="C13" s="51"/>
      <c r="D13" s="54"/>
      <c r="E13" s="51"/>
      <c r="F13" s="55"/>
      <c r="G13" s="56" t="s">
        <v>19</v>
      </c>
      <c r="H13" s="57">
        <f>H14</f>
        <v>76</v>
      </c>
      <c r="I13" s="57">
        <f t="shared" ref="I13:M13" si="2">I14</f>
        <v>76</v>
      </c>
      <c r="J13" s="57">
        <f t="shared" si="2"/>
        <v>0</v>
      </c>
      <c r="K13" s="57">
        <f t="shared" si="2"/>
        <v>0</v>
      </c>
      <c r="L13" s="57">
        <f t="shared" si="2"/>
        <v>76</v>
      </c>
      <c r="M13" s="57">
        <f t="shared" si="2"/>
        <v>76</v>
      </c>
      <c r="N13" s="67"/>
    </row>
    <row r="14" spans="1:16" s="38" customFormat="1" ht="61.5" customHeight="1">
      <c r="A14" s="35"/>
      <c r="B14" s="35"/>
      <c r="C14" s="36"/>
      <c r="D14" s="35"/>
      <c r="E14" s="36"/>
      <c r="F14" s="81" t="s">
        <v>24</v>
      </c>
      <c r="G14" s="33" t="s">
        <v>25</v>
      </c>
      <c r="H14" s="39">
        <f t="shared" ref="H14:M14" si="3">SUM(H15:H16)</f>
        <v>76</v>
      </c>
      <c r="I14" s="39">
        <f t="shared" si="3"/>
        <v>76</v>
      </c>
      <c r="J14" s="39">
        <f t="shared" si="3"/>
        <v>0</v>
      </c>
      <c r="K14" s="39">
        <f t="shared" si="3"/>
        <v>0</v>
      </c>
      <c r="L14" s="39">
        <f t="shared" si="3"/>
        <v>76</v>
      </c>
      <c r="M14" s="39">
        <f t="shared" si="3"/>
        <v>76</v>
      </c>
      <c r="N14" s="37"/>
    </row>
    <row r="15" spans="1:16" s="78" customFormat="1" ht="20.25" customHeight="1">
      <c r="A15" s="30"/>
      <c r="B15" s="30"/>
      <c r="C15" s="74"/>
      <c r="D15" s="30"/>
      <c r="E15" s="74">
        <v>4010</v>
      </c>
      <c r="F15" s="75"/>
      <c r="G15" s="76" t="s">
        <v>20</v>
      </c>
      <c r="H15" s="77">
        <v>76</v>
      </c>
      <c r="I15" s="77">
        <v>0</v>
      </c>
      <c r="J15" s="77">
        <v>0</v>
      </c>
      <c r="K15" s="77">
        <v>0</v>
      </c>
      <c r="L15" s="59">
        <f t="shared" ref="L15:L16" si="4">H15+J15</f>
        <v>76</v>
      </c>
      <c r="M15" s="59">
        <f t="shared" ref="M15:M16" si="5">I15+K15</f>
        <v>0</v>
      </c>
      <c r="N15" s="10"/>
    </row>
    <row r="16" spans="1:16" s="80" customFormat="1" ht="20.25" customHeight="1">
      <c r="A16" s="58"/>
      <c r="B16" s="58"/>
      <c r="C16" s="58"/>
      <c r="D16" s="58"/>
      <c r="E16" s="58">
        <v>4120</v>
      </c>
      <c r="F16" s="58"/>
      <c r="G16" s="72" t="s">
        <v>23</v>
      </c>
      <c r="H16" s="59">
        <v>0</v>
      </c>
      <c r="I16" s="59">
        <v>76</v>
      </c>
      <c r="J16" s="59">
        <v>0</v>
      </c>
      <c r="K16" s="59">
        <v>0</v>
      </c>
      <c r="L16" s="59">
        <f t="shared" si="4"/>
        <v>0</v>
      </c>
      <c r="M16" s="59">
        <f t="shared" si="5"/>
        <v>76</v>
      </c>
      <c r="N16" s="79"/>
    </row>
    <row r="17" spans="1:14" s="80" customFormat="1" ht="4.5" customHeight="1">
      <c r="A17" s="70"/>
      <c r="B17" s="70"/>
      <c r="C17" s="70"/>
      <c r="D17" s="70"/>
      <c r="E17" s="70"/>
      <c r="F17" s="70"/>
      <c r="G17" s="73"/>
      <c r="H17" s="71"/>
      <c r="I17" s="71"/>
      <c r="J17" s="71"/>
      <c r="K17" s="71"/>
      <c r="L17" s="71"/>
      <c r="M17" s="71"/>
      <c r="N17" s="79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59055118110236227" header="0.15748031496062992" footer="0.19685039370078741"/>
  <pageSetup paperSize="9" scale="9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</vt:lpstr>
      <vt:lpstr>zał!Tytuły_wydruku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2018-06-19T08:18:21Z</cp:lastPrinted>
  <dcterms:created xsi:type="dcterms:W3CDTF">2014-03-11T07:36:07Z</dcterms:created>
  <dcterms:modified xsi:type="dcterms:W3CDTF">2018-06-25T07:27:37Z</dcterms:modified>
</cp:coreProperties>
</file>